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proiezioni/Progetti vari/Regolamento 1144 vari/Regolamento 1144 2026_da presentare/01_Bando gara ente esecutore/"/>
    </mc:Choice>
  </mc:AlternateContent>
  <xr:revisionPtr revIDLastSave="0" documentId="8_{B21F2898-7CAE-4346-916A-F34AFC084279}" xr6:coauthVersionLast="47" xr6:coauthVersionMax="47" xr10:uidLastSave="{00000000-0000-0000-0000-000000000000}"/>
  <bookViews>
    <workbookView xWindow="5980" yWindow="2800" windowWidth="24260" windowHeight="15540" activeTab="1" xr2:uid="{47564047-435D-0044-8AF7-84F92CE0516F}"/>
  </bookViews>
  <sheets>
    <sheet name="PIANO FINANZ DETTAGL" sheetId="1" r:id="rId1"/>
    <sheet name="PIANO RIASSUNTIVO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  <c r="C5" i="2"/>
  <c r="B5" i="2"/>
  <c r="E5" i="2" s="1"/>
  <c r="E4" i="2"/>
  <c r="F4" i="2" s="1"/>
  <c r="E3" i="2"/>
  <c r="G37" i="1"/>
  <c r="F37" i="1"/>
  <c r="E37" i="1"/>
  <c r="F36" i="1"/>
  <c r="F38" i="1" s="1"/>
  <c r="E32" i="1"/>
  <c r="E31" i="1"/>
  <c r="E30" i="1"/>
  <c r="E29" i="1"/>
  <c r="E28" i="1"/>
  <c r="G25" i="1"/>
  <c r="E24" i="1"/>
  <c r="E23" i="1"/>
  <c r="E22" i="1"/>
  <c r="E25" i="1" s="1"/>
  <c r="G19" i="1"/>
  <c r="E18" i="1"/>
  <c r="E17" i="1"/>
  <c r="E16" i="1"/>
  <c r="E19" i="1" s="1"/>
  <c r="G13" i="1"/>
  <c r="E12" i="1"/>
  <c r="E11" i="1"/>
  <c r="E10" i="1"/>
  <c r="E13" i="1" s="1"/>
  <c r="G7" i="1"/>
  <c r="G36" i="1" s="1"/>
  <c r="G38" i="1" s="1"/>
  <c r="E6" i="1"/>
  <c r="E5" i="1"/>
  <c r="E7" i="1" s="1"/>
  <c r="E36" i="1" l="1"/>
  <c r="E38" i="1" s="1"/>
</calcChain>
</file>

<file path=xl/sharedStrings.xml><?xml version="1.0" encoding="utf-8"?>
<sst xmlns="http://schemas.openxmlformats.org/spreadsheetml/2006/main" count="55" uniqueCount="53">
  <si>
    <t>PAESE TARGET</t>
  </si>
  <si>
    <t>[COUNTRY]</t>
  </si>
  <si>
    <t>NB: REALIZZARE UN PIANO DETTAGLIATO PER CIASCUN MERCATO E CIASCUNA ANNUALITÀ DI PROGETTO</t>
  </si>
  <si>
    <t>ANNUALITA'</t>
  </si>
  <si>
    <t>[AAAA]</t>
  </si>
  <si>
    <t>Descrizione attività</t>
  </si>
  <si>
    <t>DESCRIZIONE VOCE DI COSTO</t>
  </si>
  <si>
    <t>NUMERO O QUANTITÀ</t>
  </si>
  <si>
    <t>VALORE UNITARIO (€)</t>
  </si>
  <si>
    <t>VALORE TOTALE (€)</t>
  </si>
  <si>
    <t>DELIVERABLES ATTESI</t>
  </si>
  <si>
    <t>CONTATTI RAGGIUNTI ATTESI</t>
  </si>
  <si>
    <t>WP 2 — Pubbliche relazioni</t>
  </si>
  <si>
    <t>WP 2.1 Comunicati stampa</t>
  </si>
  <si>
    <t>WP 2.2 Eventi Stampa</t>
  </si>
  <si>
    <t>SUB-TOTALE ATTIVITA' WP 2 PER ANNO</t>
  </si>
  <si>
    <t>ONORARIO OPERATORE ECONOMICO WP2</t>
  </si>
  <si>
    <t>WP 3 — Web Site; social media</t>
  </si>
  <si>
    <t>WP 3.1 Sito Web</t>
  </si>
  <si>
    <t>WP 3.2 Social Media</t>
  </si>
  <si>
    <t>SUB TOTALE ATTIVITA' WP 3 PER ANNO</t>
  </si>
  <si>
    <t>ONORARIO OPERATORE ECONOMICO WP 3</t>
  </si>
  <si>
    <t>WP 4 — Pubblicità</t>
  </si>
  <si>
    <t>WP 4.1 ADV Stampa</t>
  </si>
  <si>
    <t>WP 4.2 ADV On Line</t>
  </si>
  <si>
    <t>SUB TOTALE ATTIVITA' WP 4 PER ANNO 1</t>
  </si>
  <si>
    <t>ONORARIO OPERATORE EOCNOMICO WP 4</t>
  </si>
  <si>
    <t>WP 5 — Materiale promozionale</t>
  </si>
  <si>
    <t>WP 5.1 Materiali Promozionali</t>
  </si>
  <si>
    <t>WP 5.2 Materiale audio video</t>
  </si>
  <si>
    <t>SUB TOTALE ATTIVITA' WP 5 PER ANNO 1</t>
  </si>
  <si>
    <t>ONORARIO OPERATORE EOCNOMICO WP 5</t>
  </si>
  <si>
    <t>WP 6 - Eventi</t>
  </si>
  <si>
    <t>WP 6.1 Partecipazione ad Eventi Fieristici</t>
  </si>
  <si>
    <t>WP 6.2 Workshops e Seminari</t>
  </si>
  <si>
    <t>SUB TOTALE ATTIVITA' WP 6 PER ANNO 1</t>
  </si>
  <si>
    <t>ONORARIO OPERATORE EOCNOMICO WP 6</t>
  </si>
  <si>
    <t>SUB TOTALE GENERALE ATTIVITA' PER ANNO 1 (WP 2 + WP 3 + WP 4 + WP 5 + WP 6)</t>
  </si>
  <si>
    <t>SUB TOTALE GENERALE ONORARIO OPERATORE ECONOMICO PER ANNO 1 (WP 2 + WP 3 + WP 4 + WP 5 + WP 6)</t>
  </si>
  <si>
    <t>*A + B TOTALE OFFERTA ECONOMICA PAESE</t>
  </si>
  <si>
    <t>il compenso dell'organismo di esecuzione (onorario dell'operatore economico) dovrà essere al massimo pari al 15% e minimo pari al 10% del costo totale riferito alle azioni (SUB. TOTALE GENERALE A TTIVITÀ).</t>
  </si>
  <si>
    <t>NB: REALIZZARE UN PIANO RIASSUNTIVO TRIENNALE PER CIASCUN MERCATO PREVISTO DAL PROGETTO</t>
  </si>
  <si>
    <t>ANNO 1</t>
  </si>
  <si>
    <t>ANNO 2</t>
  </si>
  <si>
    <t>ANNO 3</t>
  </si>
  <si>
    <t>TOTALE</t>
  </si>
  <si>
    <t>% ONORARIO</t>
  </si>
  <si>
    <t>A) SUBTOTALE GENERALE PER SINGOLA ATTIVITA
SUBTOTALE PER WP2, WP3, WP4, WP5, WP6</t>
  </si>
  <si>
    <t>B) SUBTOTALE GENERALE PER ONORARIO
SUBTOTALE PER WP2, WP3, WP4, WP5, WP6</t>
  </si>
  <si>
    <t>A +B) TOTALE OFFERTA ECONOMICA PAESE TARGET PER OGNI SINGOLA ANNUALITA'</t>
  </si>
  <si>
    <t>* NB IL TOTALE DELL'OFFERTA ECONOMICA  deve essere al massimo pari al totale dell'importo della presente procedura di selezione</t>
  </si>
  <si>
    <t>L'insieme delle tabelle sopra riportate a titolo di esempio formerà l'offerta economica e andrà inserito in busta C - Offerta economica</t>
  </si>
  <si>
    <t>Inoltre, l'operatore economico dovrà fornire supporto elettronico, l'offerta elettronica sia in formato .pdf sia in formato .xls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</si>
</sst>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8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1"/>
      <color theme="0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/>
    </xf>
    <xf numFmtId="164" fontId="2" fillId="4" borderId="3" xfId="1" applyNumberFormat="1" applyFont="1" applyFill="1" applyBorder="1" applyAlignment="1">
      <alignment horizontal="center" vertical="center"/>
    </xf>
    <xf numFmtId="43" fontId="2" fillId="4" borderId="3" xfId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1" applyNumberFormat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/>
    </xf>
    <xf numFmtId="164" fontId="2" fillId="5" borderId="1" xfId="1" applyNumberFormat="1" applyFont="1" applyFill="1" applyBorder="1" applyAlignment="1">
      <alignment horizontal="center" vertical="center"/>
    </xf>
    <xf numFmtId="43" fontId="2" fillId="5" borderId="1" xfId="1" applyFont="1" applyFill="1" applyBorder="1" applyAlignment="1">
      <alignment horizontal="center" vertical="center"/>
    </xf>
    <xf numFmtId="43" fontId="2" fillId="6" borderId="1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left" vertical="center" wrapText="1"/>
    </xf>
    <xf numFmtId="43" fontId="2" fillId="3" borderId="1" xfId="1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center" vertical="center"/>
    </xf>
    <xf numFmtId="164" fontId="7" fillId="7" borderId="5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6" xfId="0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3" borderId="6" xfId="0" applyFont="1" applyFill="1" applyBorder="1" applyAlignment="1">
      <alignment vertical="center"/>
    </xf>
    <xf numFmtId="0" fontId="0" fillId="0" borderId="6" xfId="0" applyBorder="1" applyAlignment="1">
      <alignment vertical="center" wrapText="1"/>
    </xf>
    <xf numFmtId="43" fontId="0" fillId="0" borderId="6" xfId="1" applyFont="1" applyBorder="1" applyAlignment="1">
      <alignment vertical="center"/>
    </xf>
    <xf numFmtId="9" fontId="2" fillId="6" borderId="1" xfId="2" applyFont="1" applyFill="1" applyBorder="1" applyAlignment="1">
      <alignment horizontal="center" vertical="center"/>
    </xf>
    <xf numFmtId="43" fontId="7" fillId="7" borderId="5" xfId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EA99E-5B52-904C-ABB0-113241C632E7}">
  <dimension ref="A1:X1000"/>
  <sheetViews>
    <sheetView topLeftCell="A26" workbookViewId="0">
      <selection activeCell="B52" sqref="B52"/>
    </sheetView>
  </sheetViews>
  <sheetFormatPr baseColWidth="10" defaultColWidth="12.6640625" defaultRowHeight="16" x14ac:dyDescent="0.2"/>
  <cols>
    <col min="1" max="1" width="47.33203125" customWidth="1"/>
    <col min="2" max="2" width="18.6640625" customWidth="1"/>
    <col min="3" max="3" width="13.83203125" customWidth="1"/>
    <col min="4" max="4" width="11.1640625" customWidth="1"/>
    <col min="5" max="5" width="14.5" customWidth="1"/>
    <col min="6" max="6" width="19.83203125" customWidth="1"/>
    <col min="7" max="7" width="14.5" customWidth="1"/>
    <col min="8" max="8" width="7.6640625" customWidth="1"/>
    <col min="9" max="9" width="36.5" customWidth="1"/>
    <col min="10" max="24" width="7.6640625" customWidth="1"/>
  </cols>
  <sheetData>
    <row r="1" spans="1:24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5" t="s">
        <v>2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x14ac:dyDescent="0.2">
      <c r="A2" s="1" t="s">
        <v>3</v>
      </c>
      <c r="B2" s="2" t="s">
        <v>4</v>
      </c>
      <c r="C2" s="3"/>
      <c r="D2" s="3"/>
      <c r="E2" s="3"/>
      <c r="F2" s="3"/>
      <c r="G2" s="3"/>
      <c r="H2" s="4"/>
      <c r="I2" s="5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s="10" customFormat="1" ht="45" x14ac:dyDescent="0.2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8" t="s">
        <v>10</v>
      </c>
      <c r="G3" s="8" t="s">
        <v>11</v>
      </c>
      <c r="H3" s="9"/>
      <c r="I3" s="5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4" s="10" customFormat="1" x14ac:dyDescent="0.2">
      <c r="A4" s="11" t="s">
        <v>12</v>
      </c>
      <c r="B4" s="12"/>
      <c r="C4" s="13"/>
      <c r="D4" s="14"/>
      <c r="E4" s="14"/>
      <c r="F4" s="12"/>
      <c r="G4" s="15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x14ac:dyDescent="0.2">
      <c r="A5" s="16" t="s">
        <v>13</v>
      </c>
      <c r="B5" s="3"/>
      <c r="C5" s="17"/>
      <c r="D5" s="18"/>
      <c r="E5" s="18">
        <f>+C5*D5</f>
        <v>0</v>
      </c>
      <c r="F5" s="3"/>
      <c r="G5" s="3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x14ac:dyDescent="0.2">
      <c r="A6" s="16" t="s">
        <v>14</v>
      </c>
      <c r="B6" s="3"/>
      <c r="C6" s="17"/>
      <c r="D6" s="18"/>
      <c r="E6" s="18">
        <f>+C6*D6</f>
        <v>0</v>
      </c>
      <c r="F6" s="3"/>
      <c r="G6" s="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x14ac:dyDescent="0.2">
      <c r="A7" s="19" t="s">
        <v>15</v>
      </c>
      <c r="B7" s="20"/>
      <c r="C7" s="21"/>
      <c r="D7" s="22"/>
      <c r="E7" s="23">
        <f>SUM(E5:E6)</f>
        <v>0</v>
      </c>
      <c r="F7" s="20"/>
      <c r="G7" s="23">
        <f>SUM(G5:G6)</f>
        <v>0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x14ac:dyDescent="0.2">
      <c r="A8" s="19" t="s">
        <v>16</v>
      </c>
      <c r="B8" s="20"/>
      <c r="C8" s="21"/>
      <c r="D8" s="22"/>
      <c r="E8" s="23"/>
      <c r="F8" s="20"/>
      <c r="G8" s="20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0" customFormat="1" x14ac:dyDescent="0.2">
      <c r="A9" s="11" t="s">
        <v>17</v>
      </c>
      <c r="B9" s="12"/>
      <c r="C9" s="13"/>
      <c r="D9" s="14"/>
      <c r="E9" s="14"/>
      <c r="F9" s="12"/>
      <c r="G9" s="15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x14ac:dyDescent="0.2">
      <c r="A10" s="16" t="s">
        <v>18</v>
      </c>
      <c r="B10" s="3"/>
      <c r="C10" s="17"/>
      <c r="D10" s="18"/>
      <c r="E10" s="18">
        <f t="shared" ref="E10:E32" si="0">+C10*D10</f>
        <v>0</v>
      </c>
      <c r="F10" s="3"/>
      <c r="G10" s="3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x14ac:dyDescent="0.2">
      <c r="A11" s="16" t="s">
        <v>19</v>
      </c>
      <c r="B11" s="3"/>
      <c r="C11" s="17"/>
      <c r="D11" s="18"/>
      <c r="E11" s="18">
        <f t="shared" si="0"/>
        <v>0</v>
      </c>
      <c r="F11" s="3"/>
      <c r="G11" s="3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x14ac:dyDescent="0.2">
      <c r="A12" s="16"/>
      <c r="B12" s="3"/>
      <c r="C12" s="17"/>
      <c r="D12" s="18"/>
      <c r="E12" s="18">
        <f t="shared" si="0"/>
        <v>0</v>
      </c>
      <c r="F12" s="3"/>
      <c r="G12" s="3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x14ac:dyDescent="0.2">
      <c r="A13" s="19" t="s">
        <v>20</v>
      </c>
      <c r="B13" s="20"/>
      <c r="C13" s="21"/>
      <c r="D13" s="22"/>
      <c r="E13" s="23">
        <f>SUM(E10:E12)</f>
        <v>0</v>
      </c>
      <c r="F13" s="20"/>
      <c r="G13" s="23">
        <f>SUM(G10:G12)</f>
        <v>0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x14ac:dyDescent="0.2">
      <c r="A14" s="19" t="s">
        <v>21</v>
      </c>
      <c r="B14" s="20"/>
      <c r="C14" s="21"/>
      <c r="D14" s="22"/>
      <c r="E14" s="23"/>
      <c r="F14" s="20"/>
      <c r="G14" s="20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s="10" customFormat="1" x14ac:dyDescent="0.2">
      <c r="A15" s="11" t="s">
        <v>22</v>
      </c>
      <c r="B15" s="12"/>
      <c r="C15" s="13"/>
      <c r="D15" s="14"/>
      <c r="E15" s="14"/>
      <c r="F15" s="12"/>
      <c r="G15" s="15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x14ac:dyDescent="0.2">
      <c r="A16" s="16" t="s">
        <v>23</v>
      </c>
      <c r="B16" s="3"/>
      <c r="C16" s="17"/>
      <c r="D16" s="18"/>
      <c r="E16" s="18">
        <f t="shared" si="0"/>
        <v>0</v>
      </c>
      <c r="F16" s="3"/>
      <c r="G16" s="3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x14ac:dyDescent="0.2">
      <c r="A17" s="16" t="s">
        <v>24</v>
      </c>
      <c r="B17" s="3"/>
      <c r="C17" s="17"/>
      <c r="D17" s="18"/>
      <c r="E17" s="18">
        <f t="shared" si="0"/>
        <v>0</v>
      </c>
      <c r="F17" s="3"/>
      <c r="G17" s="3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x14ac:dyDescent="0.2">
      <c r="A18" s="16"/>
      <c r="B18" s="3"/>
      <c r="C18" s="17"/>
      <c r="D18" s="18"/>
      <c r="E18" s="18">
        <f t="shared" si="0"/>
        <v>0</v>
      </c>
      <c r="F18" s="3"/>
      <c r="G18" s="3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x14ac:dyDescent="0.2">
      <c r="A19" s="19" t="s">
        <v>25</v>
      </c>
      <c r="B19" s="20"/>
      <c r="C19" s="21"/>
      <c r="D19" s="22"/>
      <c r="E19" s="23">
        <f>SUM(E16:E18)</f>
        <v>0</v>
      </c>
      <c r="F19" s="20"/>
      <c r="G19" s="23">
        <f>SUM(G16:G18)</f>
        <v>0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x14ac:dyDescent="0.2">
      <c r="A20" s="19" t="s">
        <v>26</v>
      </c>
      <c r="B20" s="20"/>
      <c r="C20" s="21"/>
      <c r="D20" s="22"/>
      <c r="E20" s="23"/>
      <c r="F20" s="20"/>
      <c r="G20" s="20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s="10" customFormat="1" x14ac:dyDescent="0.2">
      <c r="A21" s="11" t="s">
        <v>27</v>
      </c>
      <c r="B21" s="12"/>
      <c r="C21" s="13"/>
      <c r="D21" s="14"/>
      <c r="E21" s="14"/>
      <c r="F21" s="12"/>
      <c r="G21" s="15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</row>
    <row r="22" spans="1:24" x14ac:dyDescent="0.2">
      <c r="A22" s="16" t="s">
        <v>28</v>
      </c>
      <c r="B22" s="3"/>
      <c r="C22" s="17"/>
      <c r="D22" s="18"/>
      <c r="E22" s="18">
        <f t="shared" si="0"/>
        <v>0</v>
      </c>
      <c r="F22" s="3"/>
      <c r="G22" s="3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x14ac:dyDescent="0.2">
      <c r="A23" s="16" t="s">
        <v>29</v>
      </c>
      <c r="B23" s="3"/>
      <c r="C23" s="17"/>
      <c r="D23" s="18"/>
      <c r="E23" s="18">
        <f t="shared" si="0"/>
        <v>0</v>
      </c>
      <c r="F23" s="3"/>
      <c r="G23" s="3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x14ac:dyDescent="0.2">
      <c r="A24" s="16"/>
      <c r="B24" s="3"/>
      <c r="C24" s="17"/>
      <c r="D24" s="18"/>
      <c r="E24" s="18">
        <f t="shared" si="0"/>
        <v>0</v>
      </c>
      <c r="F24" s="3"/>
      <c r="G24" s="3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x14ac:dyDescent="0.2">
      <c r="A25" s="19" t="s">
        <v>30</v>
      </c>
      <c r="B25" s="20"/>
      <c r="C25" s="21"/>
      <c r="D25" s="22"/>
      <c r="E25" s="23">
        <f>SUM(E22:E24)</f>
        <v>0</v>
      </c>
      <c r="F25" s="20"/>
      <c r="G25" s="23">
        <f>SUM(G22:G24)</f>
        <v>0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x14ac:dyDescent="0.2">
      <c r="A26" s="19" t="s">
        <v>31</v>
      </c>
      <c r="B26" s="20"/>
      <c r="C26" s="21"/>
      <c r="D26" s="22"/>
      <c r="E26" s="23"/>
      <c r="F26" s="20"/>
      <c r="G26" s="20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s="10" customFormat="1" x14ac:dyDescent="0.2">
      <c r="A27" s="11" t="s">
        <v>32</v>
      </c>
      <c r="B27" s="12"/>
      <c r="C27" s="13"/>
      <c r="D27" s="14"/>
      <c r="E27" s="14"/>
      <c r="F27" s="12"/>
      <c r="G27" s="15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x14ac:dyDescent="0.2">
      <c r="A28" s="16" t="s">
        <v>33</v>
      </c>
      <c r="B28" s="3"/>
      <c r="C28" s="17"/>
      <c r="D28" s="18"/>
      <c r="E28" s="18">
        <f t="shared" ref="E28:E29" si="1">+C28*D28</f>
        <v>0</v>
      </c>
      <c r="F28" s="3"/>
      <c r="G28" s="3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x14ac:dyDescent="0.2">
      <c r="A29" s="16" t="s">
        <v>34</v>
      </c>
      <c r="B29" s="3"/>
      <c r="C29" s="17"/>
      <c r="D29" s="18"/>
      <c r="E29" s="18">
        <f t="shared" si="1"/>
        <v>0</v>
      </c>
      <c r="F29" s="3"/>
      <c r="G29" s="3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x14ac:dyDescent="0.2">
      <c r="A30" s="16"/>
      <c r="B30" s="3"/>
      <c r="C30" s="17"/>
      <c r="D30" s="18"/>
      <c r="E30" s="18">
        <f t="shared" si="0"/>
        <v>0</v>
      </c>
      <c r="F30" s="3"/>
      <c r="G30" s="3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x14ac:dyDescent="0.2">
      <c r="A31" s="19" t="s">
        <v>35</v>
      </c>
      <c r="B31" s="20"/>
      <c r="C31" s="21"/>
      <c r="D31" s="22"/>
      <c r="E31" s="23">
        <f t="shared" si="0"/>
        <v>0</v>
      </c>
      <c r="F31" s="20"/>
      <c r="G31" s="23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x14ac:dyDescent="0.2">
      <c r="A32" s="19" t="s">
        <v>36</v>
      </c>
      <c r="B32" s="20"/>
      <c r="C32" s="21"/>
      <c r="D32" s="22"/>
      <c r="E32" s="23">
        <f t="shared" si="0"/>
        <v>0</v>
      </c>
      <c r="F32" s="20"/>
      <c r="G32" s="20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x14ac:dyDescent="0.2">
      <c r="A33" s="16"/>
      <c r="B33" s="3"/>
      <c r="C33" s="17"/>
      <c r="D33" s="18"/>
      <c r="E33" s="18"/>
      <c r="F33" s="3"/>
      <c r="G33" s="3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x14ac:dyDescent="0.2">
      <c r="A34" s="16"/>
      <c r="B34" s="3"/>
      <c r="C34" s="17"/>
      <c r="D34" s="18"/>
      <c r="E34" s="18"/>
      <c r="F34" s="3"/>
      <c r="G34" s="3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x14ac:dyDescent="0.2">
      <c r="A35" s="16"/>
      <c r="B35" s="3"/>
      <c r="C35" s="17"/>
      <c r="D35" s="18"/>
      <c r="E35" s="18"/>
      <c r="F35" s="3"/>
      <c r="G35" s="3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s="10" customFormat="1" ht="32" x14ac:dyDescent="0.2">
      <c r="A36" s="24" t="s">
        <v>37</v>
      </c>
      <c r="B36" s="25"/>
      <c r="C36" s="25"/>
      <c r="D36" s="25"/>
      <c r="E36" s="25">
        <f>+SUM(E7,E13,E19,E25,E31)</f>
        <v>0</v>
      </c>
      <c r="F36" s="25">
        <f t="shared" ref="F36:G36" si="2">+SUM(F7,F13,F19,F25,F31)</f>
        <v>0</v>
      </c>
      <c r="G36" s="25">
        <f t="shared" si="2"/>
        <v>0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 spans="1:24" s="10" customFormat="1" ht="48" x14ac:dyDescent="0.2">
      <c r="A37" s="24" t="s">
        <v>38</v>
      </c>
      <c r="B37" s="25"/>
      <c r="C37" s="25"/>
      <c r="D37" s="25"/>
      <c r="E37" s="25">
        <f t="shared" ref="E37:G37" si="3">+SUM(E8,E14,E20,E26,E32)</f>
        <v>0</v>
      </c>
      <c r="F37" s="25">
        <f t="shared" si="3"/>
        <v>0</v>
      </c>
      <c r="G37" s="25">
        <f t="shared" si="3"/>
        <v>0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 x14ac:dyDescent="0.2">
      <c r="A38" s="26" t="s">
        <v>39</v>
      </c>
      <c r="B38" s="27"/>
      <c r="C38" s="28"/>
      <c r="D38" s="28"/>
      <c r="E38" s="28">
        <f t="shared" ref="E38:G38" si="4">SUM(E36:E37)</f>
        <v>0</v>
      </c>
      <c r="F38" s="28">
        <f t="shared" si="4"/>
        <v>0</v>
      </c>
      <c r="G38" s="28">
        <f t="shared" si="4"/>
        <v>0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x14ac:dyDescent="0.2">
      <c r="B39" s="29"/>
      <c r="C39" s="30"/>
      <c r="D39" s="31"/>
      <c r="E39" s="31"/>
      <c r="F39" s="29"/>
      <c r="G39" s="29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34" customHeight="1" x14ac:dyDescent="0.2">
      <c r="A40" s="32" t="s">
        <v>40</v>
      </c>
      <c r="B40" s="32"/>
      <c r="C40" s="32"/>
      <c r="D40" s="32"/>
      <c r="E40" s="32"/>
      <c r="F40" s="32"/>
      <c r="G40" s="32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x14ac:dyDescent="0.2">
      <c r="A41" s="33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x14ac:dyDescent="0.2">
      <c r="A42" s="33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x14ac:dyDescent="0.2">
      <c r="A43" s="33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x14ac:dyDescent="0.2">
      <c r="A44" s="33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x14ac:dyDescent="0.2">
      <c r="A45" s="33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x14ac:dyDescent="0.2">
      <c r="A46" s="33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x14ac:dyDescent="0.2">
      <c r="A47" s="33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x14ac:dyDescent="0.2">
      <c r="A48" s="33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x14ac:dyDescent="0.2">
      <c r="A49" s="33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x14ac:dyDescent="0.2">
      <c r="A50" s="33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x14ac:dyDescent="0.2">
      <c r="A51" s="33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x14ac:dyDescent="0.2">
      <c r="A52" s="33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x14ac:dyDescent="0.2">
      <c r="A53" s="33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x14ac:dyDescent="0.2">
      <c r="A54" s="33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x14ac:dyDescent="0.2">
      <c r="A55" s="33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x14ac:dyDescent="0.2">
      <c r="A56" s="33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x14ac:dyDescent="0.2">
      <c r="A57" s="33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x14ac:dyDescent="0.2">
      <c r="A58" s="33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x14ac:dyDescent="0.2">
      <c r="A59" s="33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x14ac:dyDescent="0.2">
      <c r="A60" s="33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x14ac:dyDescent="0.2">
      <c r="A61" s="33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x14ac:dyDescent="0.2">
      <c r="A62" s="33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x14ac:dyDescent="0.2">
      <c r="A63" s="33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x14ac:dyDescent="0.2">
      <c r="A64" s="33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x14ac:dyDescent="0.2">
      <c r="A65" s="33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x14ac:dyDescent="0.2">
      <c r="A66" s="33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x14ac:dyDescent="0.2">
      <c r="A67" s="33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x14ac:dyDescent="0.2">
      <c r="A68" s="33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x14ac:dyDescent="0.2">
      <c r="A69" s="33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x14ac:dyDescent="0.2">
      <c r="A70" s="33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x14ac:dyDescent="0.2">
      <c r="A71" s="33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x14ac:dyDescent="0.2">
      <c r="A72" s="33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x14ac:dyDescent="0.2">
      <c r="A73" s="33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x14ac:dyDescent="0.2">
      <c r="A74" s="33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x14ac:dyDescent="0.2">
      <c r="A75" s="33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x14ac:dyDescent="0.2">
      <c r="A76" s="33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x14ac:dyDescent="0.2">
      <c r="A77" s="33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x14ac:dyDescent="0.2">
      <c r="A78" s="33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x14ac:dyDescent="0.2">
      <c r="A79" s="33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x14ac:dyDescent="0.2">
      <c r="A80" s="33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x14ac:dyDescent="0.2">
      <c r="A81" s="33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x14ac:dyDescent="0.2">
      <c r="A82" s="33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x14ac:dyDescent="0.2">
      <c r="A83" s="33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x14ac:dyDescent="0.2">
      <c r="A84" s="33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x14ac:dyDescent="0.2">
      <c r="A85" s="33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x14ac:dyDescent="0.2">
      <c r="A86" s="33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x14ac:dyDescent="0.2">
      <c r="A87" s="33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x14ac:dyDescent="0.2">
      <c r="A88" s="33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x14ac:dyDescent="0.2">
      <c r="A89" s="33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x14ac:dyDescent="0.2">
      <c r="A90" s="33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x14ac:dyDescent="0.2">
      <c r="A91" s="33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x14ac:dyDescent="0.2">
      <c r="A92" s="33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x14ac:dyDescent="0.2">
      <c r="A93" s="33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x14ac:dyDescent="0.2">
      <c r="A94" s="33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x14ac:dyDescent="0.2">
      <c r="A95" s="33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x14ac:dyDescent="0.2">
      <c r="A96" s="33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x14ac:dyDescent="0.2">
      <c r="A97" s="33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x14ac:dyDescent="0.2">
      <c r="A98" s="33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x14ac:dyDescent="0.2">
      <c r="A99" s="33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x14ac:dyDescent="0.2">
      <c r="A100" s="33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x14ac:dyDescent="0.2">
      <c r="A101" s="33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x14ac:dyDescent="0.2">
      <c r="A102" s="33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x14ac:dyDescent="0.2">
      <c r="A103" s="33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x14ac:dyDescent="0.2">
      <c r="A104" s="33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x14ac:dyDescent="0.2">
      <c r="A105" s="33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x14ac:dyDescent="0.2">
      <c r="A106" s="33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x14ac:dyDescent="0.2">
      <c r="A107" s="33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x14ac:dyDescent="0.2">
      <c r="A108" s="33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x14ac:dyDescent="0.2">
      <c r="A109" s="33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x14ac:dyDescent="0.2">
      <c r="A110" s="33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x14ac:dyDescent="0.2">
      <c r="A111" s="33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x14ac:dyDescent="0.2">
      <c r="A112" s="33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x14ac:dyDescent="0.2">
      <c r="A113" s="33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x14ac:dyDescent="0.2">
      <c r="A114" s="33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x14ac:dyDescent="0.2">
      <c r="A115" s="33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x14ac:dyDescent="0.2">
      <c r="A116" s="33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x14ac:dyDescent="0.2">
      <c r="A117" s="33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x14ac:dyDescent="0.2">
      <c r="A118" s="33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x14ac:dyDescent="0.2">
      <c r="A119" s="33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x14ac:dyDescent="0.2">
      <c r="A120" s="33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x14ac:dyDescent="0.2">
      <c r="A121" s="33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x14ac:dyDescent="0.2">
      <c r="A122" s="33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x14ac:dyDescent="0.2">
      <c r="A123" s="33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x14ac:dyDescent="0.2">
      <c r="A124" s="33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x14ac:dyDescent="0.2">
      <c r="A125" s="33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x14ac:dyDescent="0.2">
      <c r="A126" s="33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x14ac:dyDescent="0.2">
      <c r="A127" s="33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x14ac:dyDescent="0.2">
      <c r="A128" s="33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x14ac:dyDescent="0.2">
      <c r="A129" s="33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x14ac:dyDescent="0.2">
      <c r="A130" s="33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x14ac:dyDescent="0.2">
      <c r="A131" s="33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x14ac:dyDescent="0.2">
      <c r="A132" s="33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x14ac:dyDescent="0.2">
      <c r="A133" s="33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x14ac:dyDescent="0.2">
      <c r="A134" s="33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x14ac:dyDescent="0.2">
      <c r="A135" s="33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x14ac:dyDescent="0.2">
      <c r="A136" s="33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x14ac:dyDescent="0.2">
      <c r="A137" s="33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x14ac:dyDescent="0.2">
      <c r="A138" s="33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x14ac:dyDescent="0.2">
      <c r="A139" s="33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x14ac:dyDescent="0.2">
      <c r="A140" s="33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x14ac:dyDescent="0.2">
      <c r="A141" s="33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x14ac:dyDescent="0.2">
      <c r="A142" s="33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x14ac:dyDescent="0.2">
      <c r="A143" s="33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x14ac:dyDescent="0.2">
      <c r="A144" s="33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x14ac:dyDescent="0.2">
      <c r="A145" s="33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x14ac:dyDescent="0.2">
      <c r="A146" s="33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x14ac:dyDescent="0.2">
      <c r="A147" s="33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x14ac:dyDescent="0.2">
      <c r="A148" s="33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x14ac:dyDescent="0.2">
      <c r="A149" s="33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x14ac:dyDescent="0.2">
      <c r="A150" s="33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x14ac:dyDescent="0.2">
      <c r="A151" s="33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x14ac:dyDescent="0.2">
      <c r="A152" s="33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x14ac:dyDescent="0.2">
      <c r="A153" s="33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x14ac:dyDescent="0.2">
      <c r="A154" s="33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x14ac:dyDescent="0.2">
      <c r="A155" s="33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x14ac:dyDescent="0.2">
      <c r="A156" s="33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x14ac:dyDescent="0.2">
      <c r="A157" s="33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x14ac:dyDescent="0.2">
      <c r="A158" s="33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x14ac:dyDescent="0.2">
      <c r="A159" s="33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x14ac:dyDescent="0.2">
      <c r="A160" s="33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x14ac:dyDescent="0.2">
      <c r="A161" s="33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x14ac:dyDescent="0.2">
      <c r="A162" s="33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x14ac:dyDescent="0.2">
      <c r="A163" s="33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x14ac:dyDescent="0.2">
      <c r="A164" s="33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x14ac:dyDescent="0.2">
      <c r="A165" s="33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x14ac:dyDescent="0.2">
      <c r="A166" s="33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x14ac:dyDescent="0.2">
      <c r="A167" s="33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x14ac:dyDescent="0.2">
      <c r="A168" s="33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x14ac:dyDescent="0.2">
      <c r="A169" s="33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x14ac:dyDescent="0.2">
      <c r="A170" s="33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x14ac:dyDescent="0.2">
      <c r="A171" s="33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x14ac:dyDescent="0.2">
      <c r="A172" s="33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x14ac:dyDescent="0.2">
      <c r="A173" s="33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x14ac:dyDescent="0.2">
      <c r="A174" s="33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x14ac:dyDescent="0.2">
      <c r="A175" s="33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x14ac:dyDescent="0.2">
      <c r="A176" s="33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x14ac:dyDescent="0.2">
      <c r="A177" s="33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x14ac:dyDescent="0.2">
      <c r="A178" s="33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x14ac:dyDescent="0.2">
      <c r="A179" s="33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x14ac:dyDescent="0.2">
      <c r="A180" s="33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x14ac:dyDescent="0.2">
      <c r="A181" s="33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x14ac:dyDescent="0.2">
      <c r="A182" s="33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x14ac:dyDescent="0.2">
      <c r="A183" s="33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x14ac:dyDescent="0.2">
      <c r="A184" s="33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x14ac:dyDescent="0.2">
      <c r="A185" s="33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x14ac:dyDescent="0.2">
      <c r="A186" s="33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x14ac:dyDescent="0.2">
      <c r="A187" s="33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x14ac:dyDescent="0.2">
      <c r="A188" s="33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x14ac:dyDescent="0.2">
      <c r="A189" s="33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x14ac:dyDescent="0.2">
      <c r="A190" s="33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x14ac:dyDescent="0.2">
      <c r="A191" s="33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x14ac:dyDescent="0.2">
      <c r="A192" s="33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x14ac:dyDescent="0.2">
      <c r="A193" s="33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x14ac:dyDescent="0.2">
      <c r="A194" s="33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x14ac:dyDescent="0.2">
      <c r="A195" s="33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x14ac:dyDescent="0.2">
      <c r="A196" s="33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x14ac:dyDescent="0.2">
      <c r="A197" s="33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x14ac:dyDescent="0.2">
      <c r="A198" s="33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x14ac:dyDescent="0.2">
      <c r="A199" s="33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x14ac:dyDescent="0.2">
      <c r="A200" s="33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x14ac:dyDescent="0.2">
      <c r="A201" s="33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x14ac:dyDescent="0.2">
      <c r="A202" s="33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x14ac:dyDescent="0.2">
      <c r="A203" s="33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x14ac:dyDescent="0.2">
      <c r="A204" s="33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x14ac:dyDescent="0.2">
      <c r="A205" s="33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x14ac:dyDescent="0.2">
      <c r="A206" s="33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x14ac:dyDescent="0.2">
      <c r="A207" s="33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x14ac:dyDescent="0.2">
      <c r="A208" s="33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x14ac:dyDescent="0.2">
      <c r="A209" s="33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x14ac:dyDescent="0.2">
      <c r="A210" s="33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x14ac:dyDescent="0.2">
      <c r="A211" s="33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x14ac:dyDescent="0.2">
      <c r="A212" s="33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x14ac:dyDescent="0.2">
      <c r="A213" s="33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x14ac:dyDescent="0.2">
      <c r="A214" s="33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x14ac:dyDescent="0.2">
      <c r="A215" s="33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x14ac:dyDescent="0.2">
      <c r="A216" s="33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x14ac:dyDescent="0.2">
      <c r="A217" s="33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x14ac:dyDescent="0.2">
      <c r="A218" s="33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x14ac:dyDescent="0.2">
      <c r="A219" s="33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x14ac:dyDescent="0.2">
      <c r="A220" s="33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x14ac:dyDescent="0.2">
      <c r="A221" s="33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x14ac:dyDescent="0.2">
      <c r="A222" s="33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x14ac:dyDescent="0.2">
      <c r="A223" s="33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x14ac:dyDescent="0.2">
      <c r="A224" s="33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x14ac:dyDescent="0.2">
      <c r="A225" s="33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x14ac:dyDescent="0.2">
      <c r="A226" s="33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x14ac:dyDescent="0.2">
      <c r="A227" s="33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x14ac:dyDescent="0.2">
      <c r="A228" s="33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x14ac:dyDescent="0.2">
      <c r="A229" s="33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x14ac:dyDescent="0.2">
      <c r="A230" s="33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x14ac:dyDescent="0.2">
      <c r="A231" s="33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x14ac:dyDescent="0.2">
      <c r="A232" s="33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x14ac:dyDescent="0.2">
      <c r="A233" s="33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x14ac:dyDescent="0.2">
      <c r="A234" s="33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x14ac:dyDescent="0.2">
      <c r="A235" s="33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x14ac:dyDescent="0.2">
      <c r="A236" s="33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x14ac:dyDescent="0.2">
      <c r="A237" s="33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x14ac:dyDescent="0.2">
      <c r="A238" s="33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x14ac:dyDescent="0.2">
      <c r="A239" s="33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x14ac:dyDescent="0.2">
      <c r="A240" s="33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x14ac:dyDescent="0.2">
      <c r="A241" s="33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x14ac:dyDescent="0.2">
      <c r="A242" s="33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x14ac:dyDescent="0.2">
      <c r="A243" s="33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x14ac:dyDescent="0.2">
      <c r="A244" s="33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x14ac:dyDescent="0.2">
      <c r="A245" s="33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x14ac:dyDescent="0.2">
      <c r="A246" s="33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x14ac:dyDescent="0.2">
      <c r="A247" s="33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x14ac:dyDescent="0.2">
      <c r="A248" s="33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x14ac:dyDescent="0.2">
      <c r="A249" s="33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x14ac:dyDescent="0.2">
      <c r="A250" s="33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x14ac:dyDescent="0.2">
      <c r="A251" s="33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x14ac:dyDescent="0.2">
      <c r="A252" s="33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x14ac:dyDescent="0.2">
      <c r="A253" s="33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x14ac:dyDescent="0.2">
      <c r="A254" s="33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x14ac:dyDescent="0.2">
      <c r="A255" s="33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x14ac:dyDescent="0.2">
      <c r="A256" s="33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x14ac:dyDescent="0.2">
      <c r="A257" s="33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x14ac:dyDescent="0.2">
      <c r="A258" s="33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x14ac:dyDescent="0.2">
      <c r="A259" s="33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x14ac:dyDescent="0.2">
      <c r="A260" s="33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x14ac:dyDescent="0.2">
      <c r="A261" s="33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x14ac:dyDescent="0.2">
      <c r="A262" s="33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x14ac:dyDescent="0.2">
      <c r="A263" s="33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x14ac:dyDescent="0.2">
      <c r="A264" s="33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x14ac:dyDescent="0.2">
      <c r="A265" s="33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x14ac:dyDescent="0.2">
      <c r="A266" s="33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x14ac:dyDescent="0.2">
      <c r="A267" s="33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x14ac:dyDescent="0.2">
      <c r="A268" s="33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x14ac:dyDescent="0.2">
      <c r="A269" s="33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x14ac:dyDescent="0.2">
      <c r="A270" s="33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x14ac:dyDescent="0.2">
      <c r="A271" s="33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x14ac:dyDescent="0.2">
      <c r="A272" s="33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x14ac:dyDescent="0.2">
      <c r="A273" s="33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x14ac:dyDescent="0.2">
      <c r="A274" s="33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x14ac:dyDescent="0.2">
      <c r="A275" s="33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x14ac:dyDescent="0.2">
      <c r="A276" s="33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x14ac:dyDescent="0.2">
      <c r="A277" s="33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x14ac:dyDescent="0.2">
      <c r="A278" s="33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x14ac:dyDescent="0.2">
      <c r="A279" s="33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x14ac:dyDescent="0.2">
      <c r="A280" s="33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x14ac:dyDescent="0.2">
      <c r="A281" s="33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x14ac:dyDescent="0.2">
      <c r="A282" s="33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x14ac:dyDescent="0.2">
      <c r="A283" s="33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x14ac:dyDescent="0.2">
      <c r="A284" s="33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x14ac:dyDescent="0.2">
      <c r="A285" s="33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x14ac:dyDescent="0.2">
      <c r="A286" s="33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x14ac:dyDescent="0.2">
      <c r="A287" s="33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x14ac:dyDescent="0.2">
      <c r="A288" s="33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x14ac:dyDescent="0.2">
      <c r="A289" s="33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x14ac:dyDescent="0.2">
      <c r="A290" s="33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x14ac:dyDescent="0.2">
      <c r="A291" s="33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x14ac:dyDescent="0.2">
      <c r="A292" s="33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x14ac:dyDescent="0.2">
      <c r="A293" s="33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x14ac:dyDescent="0.2">
      <c r="A294" s="33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x14ac:dyDescent="0.2">
      <c r="A295" s="33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x14ac:dyDescent="0.2">
      <c r="A296" s="33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x14ac:dyDescent="0.2">
      <c r="A297" s="33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x14ac:dyDescent="0.2">
      <c r="A298" s="33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x14ac:dyDescent="0.2">
      <c r="A299" s="33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x14ac:dyDescent="0.2">
      <c r="A300" s="33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x14ac:dyDescent="0.2">
      <c r="A301" s="33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x14ac:dyDescent="0.2">
      <c r="A302" s="33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x14ac:dyDescent="0.2">
      <c r="A303" s="33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x14ac:dyDescent="0.2">
      <c r="A304" s="33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x14ac:dyDescent="0.2">
      <c r="A305" s="33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x14ac:dyDescent="0.2">
      <c r="A306" s="33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x14ac:dyDescent="0.2">
      <c r="A307" s="33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x14ac:dyDescent="0.2">
      <c r="A308" s="33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x14ac:dyDescent="0.2">
      <c r="A309" s="33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x14ac:dyDescent="0.2">
      <c r="A310" s="33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x14ac:dyDescent="0.2">
      <c r="A311" s="33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x14ac:dyDescent="0.2">
      <c r="A312" s="33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x14ac:dyDescent="0.2">
      <c r="A313" s="33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x14ac:dyDescent="0.2">
      <c r="A314" s="33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x14ac:dyDescent="0.2">
      <c r="A315" s="33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x14ac:dyDescent="0.2">
      <c r="A316" s="33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x14ac:dyDescent="0.2">
      <c r="A317" s="33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x14ac:dyDescent="0.2">
      <c r="A318" s="33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x14ac:dyDescent="0.2">
      <c r="A319" s="33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x14ac:dyDescent="0.2">
      <c r="A320" s="33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x14ac:dyDescent="0.2">
      <c r="A321" s="33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x14ac:dyDescent="0.2">
      <c r="A322" s="33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x14ac:dyDescent="0.2">
      <c r="A323" s="33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x14ac:dyDescent="0.2">
      <c r="A324" s="33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x14ac:dyDescent="0.2">
      <c r="A325" s="33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x14ac:dyDescent="0.2">
      <c r="A326" s="33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x14ac:dyDescent="0.2">
      <c r="A327" s="33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x14ac:dyDescent="0.2">
      <c r="A328" s="33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x14ac:dyDescent="0.2">
      <c r="A329" s="33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x14ac:dyDescent="0.2">
      <c r="A330" s="33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x14ac:dyDescent="0.2">
      <c r="A331" s="33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x14ac:dyDescent="0.2">
      <c r="A332" s="33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x14ac:dyDescent="0.2">
      <c r="A333" s="33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x14ac:dyDescent="0.2">
      <c r="A334" s="33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x14ac:dyDescent="0.2">
      <c r="A335" s="33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x14ac:dyDescent="0.2">
      <c r="A336" s="33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x14ac:dyDescent="0.2">
      <c r="A337" s="33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x14ac:dyDescent="0.2">
      <c r="A338" s="33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x14ac:dyDescent="0.2">
      <c r="A339" s="33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x14ac:dyDescent="0.2">
      <c r="A340" s="33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x14ac:dyDescent="0.2">
      <c r="A341" s="33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x14ac:dyDescent="0.2">
      <c r="A342" s="33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x14ac:dyDescent="0.2">
      <c r="A343" s="33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x14ac:dyDescent="0.2">
      <c r="A344" s="33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x14ac:dyDescent="0.2">
      <c r="A345" s="33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x14ac:dyDescent="0.2">
      <c r="A346" s="33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x14ac:dyDescent="0.2">
      <c r="A347" s="33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x14ac:dyDescent="0.2">
      <c r="A348" s="33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x14ac:dyDescent="0.2">
      <c r="A349" s="33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x14ac:dyDescent="0.2">
      <c r="A350" s="33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x14ac:dyDescent="0.2">
      <c r="A351" s="33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x14ac:dyDescent="0.2">
      <c r="A352" s="33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x14ac:dyDescent="0.2">
      <c r="A353" s="33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x14ac:dyDescent="0.2">
      <c r="A354" s="33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x14ac:dyDescent="0.2">
      <c r="A355" s="33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x14ac:dyDescent="0.2">
      <c r="A356" s="33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x14ac:dyDescent="0.2">
      <c r="A357" s="33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x14ac:dyDescent="0.2">
      <c r="A358" s="33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x14ac:dyDescent="0.2">
      <c r="A359" s="33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x14ac:dyDescent="0.2">
      <c r="A360" s="33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x14ac:dyDescent="0.2">
      <c r="A361" s="33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x14ac:dyDescent="0.2">
      <c r="A362" s="33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x14ac:dyDescent="0.2">
      <c r="A363" s="33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x14ac:dyDescent="0.2">
      <c r="A364" s="33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x14ac:dyDescent="0.2">
      <c r="A365" s="33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x14ac:dyDescent="0.2">
      <c r="A366" s="33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x14ac:dyDescent="0.2">
      <c r="A367" s="33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x14ac:dyDescent="0.2">
      <c r="A368" s="33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x14ac:dyDescent="0.2">
      <c r="A369" s="33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x14ac:dyDescent="0.2">
      <c r="A370" s="33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x14ac:dyDescent="0.2">
      <c r="A371" s="33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x14ac:dyDescent="0.2">
      <c r="A372" s="33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x14ac:dyDescent="0.2">
      <c r="A373" s="33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x14ac:dyDescent="0.2">
      <c r="A374" s="33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x14ac:dyDescent="0.2">
      <c r="A375" s="33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x14ac:dyDescent="0.2">
      <c r="A376" s="33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x14ac:dyDescent="0.2">
      <c r="A377" s="33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x14ac:dyDescent="0.2">
      <c r="A378" s="33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x14ac:dyDescent="0.2">
      <c r="A379" s="33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x14ac:dyDescent="0.2">
      <c r="A380" s="33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x14ac:dyDescent="0.2">
      <c r="A381" s="33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x14ac:dyDescent="0.2">
      <c r="A382" s="33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x14ac:dyDescent="0.2">
      <c r="A383" s="33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x14ac:dyDescent="0.2">
      <c r="A384" s="33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x14ac:dyDescent="0.2">
      <c r="A385" s="33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x14ac:dyDescent="0.2">
      <c r="A386" s="33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x14ac:dyDescent="0.2">
      <c r="A387" s="33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x14ac:dyDescent="0.2">
      <c r="A388" s="33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x14ac:dyDescent="0.2">
      <c r="A389" s="33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x14ac:dyDescent="0.2">
      <c r="A390" s="33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x14ac:dyDescent="0.2">
      <c r="A391" s="33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x14ac:dyDescent="0.2">
      <c r="A392" s="33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x14ac:dyDescent="0.2">
      <c r="A393" s="33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x14ac:dyDescent="0.2">
      <c r="A394" s="33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x14ac:dyDescent="0.2">
      <c r="A395" s="33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x14ac:dyDescent="0.2">
      <c r="A396" s="33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x14ac:dyDescent="0.2">
      <c r="A397" s="33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x14ac:dyDescent="0.2">
      <c r="A398" s="33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x14ac:dyDescent="0.2">
      <c r="A399" s="33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x14ac:dyDescent="0.2">
      <c r="A400" s="33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x14ac:dyDescent="0.2">
      <c r="A401" s="33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x14ac:dyDescent="0.2">
      <c r="A402" s="33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x14ac:dyDescent="0.2">
      <c r="A403" s="33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x14ac:dyDescent="0.2">
      <c r="A404" s="33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x14ac:dyDescent="0.2">
      <c r="A405" s="33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x14ac:dyDescent="0.2">
      <c r="A406" s="33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x14ac:dyDescent="0.2">
      <c r="A407" s="33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x14ac:dyDescent="0.2">
      <c r="A408" s="33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x14ac:dyDescent="0.2">
      <c r="A409" s="33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x14ac:dyDescent="0.2">
      <c r="A410" s="33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x14ac:dyDescent="0.2">
      <c r="A411" s="33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x14ac:dyDescent="0.2">
      <c r="A412" s="33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x14ac:dyDescent="0.2">
      <c r="A413" s="33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x14ac:dyDescent="0.2">
      <c r="A414" s="33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x14ac:dyDescent="0.2">
      <c r="A415" s="33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x14ac:dyDescent="0.2">
      <c r="A416" s="33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x14ac:dyDescent="0.2">
      <c r="A417" s="33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x14ac:dyDescent="0.2">
      <c r="A418" s="33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x14ac:dyDescent="0.2">
      <c r="A419" s="33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x14ac:dyDescent="0.2">
      <c r="A420" s="33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x14ac:dyDescent="0.2">
      <c r="A421" s="33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x14ac:dyDescent="0.2">
      <c r="A422" s="33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x14ac:dyDescent="0.2">
      <c r="A423" s="33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x14ac:dyDescent="0.2">
      <c r="A424" s="33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x14ac:dyDescent="0.2">
      <c r="A425" s="33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x14ac:dyDescent="0.2">
      <c r="A426" s="33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x14ac:dyDescent="0.2">
      <c r="A427" s="33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x14ac:dyDescent="0.2">
      <c r="A428" s="33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x14ac:dyDescent="0.2">
      <c r="A429" s="33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x14ac:dyDescent="0.2">
      <c r="A430" s="33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x14ac:dyDescent="0.2">
      <c r="A431" s="33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x14ac:dyDescent="0.2">
      <c r="A432" s="33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x14ac:dyDescent="0.2">
      <c r="A433" s="33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x14ac:dyDescent="0.2">
      <c r="A434" s="33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x14ac:dyDescent="0.2">
      <c r="A435" s="33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x14ac:dyDescent="0.2">
      <c r="A436" s="33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x14ac:dyDescent="0.2">
      <c r="A437" s="33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x14ac:dyDescent="0.2">
      <c r="A438" s="33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x14ac:dyDescent="0.2">
      <c r="A439" s="33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x14ac:dyDescent="0.2">
      <c r="A440" s="33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x14ac:dyDescent="0.2">
      <c r="A441" s="33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x14ac:dyDescent="0.2">
      <c r="A442" s="33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x14ac:dyDescent="0.2">
      <c r="A443" s="33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x14ac:dyDescent="0.2">
      <c r="A444" s="33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x14ac:dyDescent="0.2">
      <c r="A445" s="33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x14ac:dyDescent="0.2">
      <c r="A446" s="33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x14ac:dyDescent="0.2">
      <c r="A447" s="33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x14ac:dyDescent="0.2">
      <c r="A448" s="33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x14ac:dyDescent="0.2">
      <c r="A449" s="33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x14ac:dyDescent="0.2">
      <c r="A450" s="33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x14ac:dyDescent="0.2">
      <c r="A451" s="33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x14ac:dyDescent="0.2">
      <c r="A452" s="33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x14ac:dyDescent="0.2">
      <c r="A453" s="33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x14ac:dyDescent="0.2">
      <c r="A454" s="33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x14ac:dyDescent="0.2">
      <c r="A455" s="33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x14ac:dyDescent="0.2">
      <c r="A456" s="33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x14ac:dyDescent="0.2">
      <c r="A457" s="33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x14ac:dyDescent="0.2">
      <c r="A458" s="33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x14ac:dyDescent="0.2">
      <c r="A459" s="33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x14ac:dyDescent="0.2">
      <c r="A460" s="33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x14ac:dyDescent="0.2">
      <c r="A461" s="33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x14ac:dyDescent="0.2">
      <c r="A462" s="33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x14ac:dyDescent="0.2">
      <c r="A463" s="33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x14ac:dyDescent="0.2">
      <c r="A464" s="33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x14ac:dyDescent="0.2">
      <c r="A465" s="33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x14ac:dyDescent="0.2">
      <c r="A466" s="33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x14ac:dyDescent="0.2">
      <c r="A467" s="33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x14ac:dyDescent="0.2">
      <c r="A468" s="33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x14ac:dyDescent="0.2">
      <c r="A469" s="33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x14ac:dyDescent="0.2">
      <c r="A470" s="33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x14ac:dyDescent="0.2">
      <c r="A471" s="33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x14ac:dyDescent="0.2">
      <c r="A472" s="33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x14ac:dyDescent="0.2">
      <c r="A473" s="33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x14ac:dyDescent="0.2">
      <c r="A474" s="33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x14ac:dyDescent="0.2">
      <c r="A475" s="33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x14ac:dyDescent="0.2">
      <c r="A476" s="33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x14ac:dyDescent="0.2">
      <c r="A477" s="33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x14ac:dyDescent="0.2">
      <c r="A478" s="33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x14ac:dyDescent="0.2">
      <c r="A479" s="33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x14ac:dyDescent="0.2">
      <c r="A480" s="33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x14ac:dyDescent="0.2">
      <c r="A481" s="33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x14ac:dyDescent="0.2">
      <c r="A482" s="33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x14ac:dyDescent="0.2">
      <c r="A483" s="33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x14ac:dyDescent="0.2">
      <c r="A484" s="33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x14ac:dyDescent="0.2">
      <c r="A485" s="33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x14ac:dyDescent="0.2">
      <c r="A486" s="33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x14ac:dyDescent="0.2">
      <c r="A487" s="33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x14ac:dyDescent="0.2">
      <c r="A488" s="33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x14ac:dyDescent="0.2">
      <c r="A489" s="33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x14ac:dyDescent="0.2">
      <c r="A490" s="33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x14ac:dyDescent="0.2">
      <c r="A491" s="33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x14ac:dyDescent="0.2">
      <c r="A492" s="33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x14ac:dyDescent="0.2">
      <c r="A493" s="33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x14ac:dyDescent="0.2">
      <c r="A494" s="33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x14ac:dyDescent="0.2">
      <c r="A495" s="33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x14ac:dyDescent="0.2">
      <c r="A496" s="33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x14ac:dyDescent="0.2">
      <c r="A497" s="33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x14ac:dyDescent="0.2">
      <c r="A498" s="33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x14ac:dyDescent="0.2">
      <c r="A499" s="33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x14ac:dyDescent="0.2">
      <c r="A500" s="33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x14ac:dyDescent="0.2">
      <c r="A501" s="33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x14ac:dyDescent="0.2">
      <c r="A502" s="33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x14ac:dyDescent="0.2">
      <c r="A503" s="33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x14ac:dyDescent="0.2">
      <c r="A504" s="33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x14ac:dyDescent="0.2">
      <c r="A505" s="33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x14ac:dyDescent="0.2">
      <c r="A506" s="33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x14ac:dyDescent="0.2">
      <c r="A507" s="33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x14ac:dyDescent="0.2">
      <c r="A508" s="33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x14ac:dyDescent="0.2">
      <c r="A509" s="33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x14ac:dyDescent="0.2">
      <c r="A510" s="33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x14ac:dyDescent="0.2">
      <c r="A511" s="33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x14ac:dyDescent="0.2">
      <c r="A512" s="33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x14ac:dyDescent="0.2">
      <c r="A513" s="33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x14ac:dyDescent="0.2">
      <c r="A514" s="33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x14ac:dyDescent="0.2">
      <c r="A515" s="33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x14ac:dyDescent="0.2">
      <c r="A516" s="33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x14ac:dyDescent="0.2">
      <c r="A517" s="33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x14ac:dyDescent="0.2">
      <c r="A518" s="33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x14ac:dyDescent="0.2">
      <c r="A519" s="33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x14ac:dyDescent="0.2">
      <c r="A520" s="33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x14ac:dyDescent="0.2">
      <c r="A521" s="33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x14ac:dyDescent="0.2">
      <c r="A522" s="33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x14ac:dyDescent="0.2">
      <c r="A523" s="33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x14ac:dyDescent="0.2">
      <c r="A524" s="33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x14ac:dyDescent="0.2">
      <c r="A525" s="33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x14ac:dyDescent="0.2">
      <c r="A526" s="33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x14ac:dyDescent="0.2">
      <c r="A527" s="33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x14ac:dyDescent="0.2">
      <c r="A528" s="33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x14ac:dyDescent="0.2">
      <c r="A529" s="33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x14ac:dyDescent="0.2">
      <c r="A530" s="33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x14ac:dyDescent="0.2">
      <c r="A531" s="33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x14ac:dyDescent="0.2">
      <c r="A532" s="33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x14ac:dyDescent="0.2">
      <c r="A533" s="33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x14ac:dyDescent="0.2">
      <c r="A534" s="33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x14ac:dyDescent="0.2">
      <c r="A535" s="33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x14ac:dyDescent="0.2">
      <c r="A536" s="33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x14ac:dyDescent="0.2">
      <c r="A537" s="33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x14ac:dyDescent="0.2">
      <c r="A538" s="33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x14ac:dyDescent="0.2">
      <c r="A539" s="33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x14ac:dyDescent="0.2">
      <c r="A540" s="33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x14ac:dyDescent="0.2">
      <c r="A541" s="33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x14ac:dyDescent="0.2">
      <c r="A542" s="33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x14ac:dyDescent="0.2">
      <c r="A543" s="33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x14ac:dyDescent="0.2">
      <c r="A544" s="33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x14ac:dyDescent="0.2">
      <c r="A545" s="33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x14ac:dyDescent="0.2">
      <c r="A546" s="33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x14ac:dyDescent="0.2">
      <c r="A547" s="33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x14ac:dyDescent="0.2">
      <c r="A548" s="33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x14ac:dyDescent="0.2">
      <c r="A549" s="33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x14ac:dyDescent="0.2">
      <c r="A550" s="33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x14ac:dyDescent="0.2">
      <c r="A551" s="33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x14ac:dyDescent="0.2">
      <c r="A552" s="33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x14ac:dyDescent="0.2">
      <c r="A553" s="33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x14ac:dyDescent="0.2">
      <c r="A554" s="33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x14ac:dyDescent="0.2">
      <c r="A555" s="33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x14ac:dyDescent="0.2">
      <c r="A556" s="33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x14ac:dyDescent="0.2">
      <c r="A557" s="33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x14ac:dyDescent="0.2">
      <c r="A558" s="33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x14ac:dyDescent="0.2">
      <c r="A559" s="33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x14ac:dyDescent="0.2">
      <c r="A560" s="33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x14ac:dyDescent="0.2">
      <c r="A561" s="33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x14ac:dyDescent="0.2">
      <c r="A562" s="33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x14ac:dyDescent="0.2">
      <c r="A563" s="33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x14ac:dyDescent="0.2">
      <c r="A564" s="33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x14ac:dyDescent="0.2">
      <c r="A565" s="33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x14ac:dyDescent="0.2">
      <c r="A566" s="33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x14ac:dyDescent="0.2">
      <c r="A567" s="33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x14ac:dyDescent="0.2">
      <c r="A568" s="33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x14ac:dyDescent="0.2">
      <c r="A569" s="33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x14ac:dyDescent="0.2">
      <c r="A570" s="33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x14ac:dyDescent="0.2">
      <c r="A571" s="33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x14ac:dyDescent="0.2">
      <c r="A572" s="33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x14ac:dyDescent="0.2">
      <c r="A573" s="33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x14ac:dyDescent="0.2">
      <c r="A574" s="33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x14ac:dyDescent="0.2">
      <c r="A575" s="33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x14ac:dyDescent="0.2">
      <c r="A576" s="33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x14ac:dyDescent="0.2">
      <c r="A577" s="33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x14ac:dyDescent="0.2">
      <c r="A578" s="33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x14ac:dyDescent="0.2">
      <c r="A579" s="33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x14ac:dyDescent="0.2">
      <c r="A580" s="33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x14ac:dyDescent="0.2">
      <c r="A581" s="33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x14ac:dyDescent="0.2">
      <c r="A582" s="33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x14ac:dyDescent="0.2">
      <c r="A583" s="33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x14ac:dyDescent="0.2">
      <c r="A584" s="33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x14ac:dyDescent="0.2">
      <c r="A585" s="33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x14ac:dyDescent="0.2">
      <c r="A586" s="33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x14ac:dyDescent="0.2">
      <c r="A587" s="33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x14ac:dyDescent="0.2">
      <c r="A588" s="33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x14ac:dyDescent="0.2">
      <c r="A589" s="33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x14ac:dyDescent="0.2">
      <c r="A590" s="33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x14ac:dyDescent="0.2">
      <c r="A591" s="33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x14ac:dyDescent="0.2">
      <c r="A592" s="33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x14ac:dyDescent="0.2">
      <c r="A593" s="33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x14ac:dyDescent="0.2">
      <c r="A594" s="33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x14ac:dyDescent="0.2">
      <c r="A595" s="33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x14ac:dyDescent="0.2">
      <c r="A596" s="33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x14ac:dyDescent="0.2">
      <c r="A597" s="33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x14ac:dyDescent="0.2">
      <c r="A598" s="33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x14ac:dyDescent="0.2">
      <c r="A599" s="33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x14ac:dyDescent="0.2">
      <c r="A600" s="33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x14ac:dyDescent="0.2">
      <c r="A601" s="33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x14ac:dyDescent="0.2">
      <c r="A602" s="33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x14ac:dyDescent="0.2">
      <c r="A603" s="33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x14ac:dyDescent="0.2">
      <c r="A604" s="33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x14ac:dyDescent="0.2">
      <c r="A605" s="33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x14ac:dyDescent="0.2">
      <c r="A606" s="33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x14ac:dyDescent="0.2">
      <c r="A607" s="33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x14ac:dyDescent="0.2">
      <c r="A608" s="33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x14ac:dyDescent="0.2">
      <c r="A609" s="33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x14ac:dyDescent="0.2">
      <c r="A610" s="33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x14ac:dyDescent="0.2">
      <c r="A611" s="33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x14ac:dyDescent="0.2">
      <c r="A612" s="33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x14ac:dyDescent="0.2">
      <c r="A613" s="33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x14ac:dyDescent="0.2">
      <c r="A614" s="33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x14ac:dyDescent="0.2">
      <c r="A615" s="33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x14ac:dyDescent="0.2">
      <c r="A616" s="33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x14ac:dyDescent="0.2">
      <c r="A617" s="33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x14ac:dyDescent="0.2">
      <c r="A618" s="33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x14ac:dyDescent="0.2">
      <c r="A619" s="33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x14ac:dyDescent="0.2">
      <c r="A620" s="33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x14ac:dyDescent="0.2">
      <c r="A621" s="33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x14ac:dyDescent="0.2">
      <c r="A622" s="33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x14ac:dyDescent="0.2">
      <c r="A623" s="33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x14ac:dyDescent="0.2">
      <c r="A624" s="33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x14ac:dyDescent="0.2">
      <c r="A625" s="33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x14ac:dyDescent="0.2">
      <c r="A626" s="33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x14ac:dyDescent="0.2">
      <c r="A627" s="33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x14ac:dyDescent="0.2">
      <c r="A628" s="33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x14ac:dyDescent="0.2">
      <c r="A629" s="33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x14ac:dyDescent="0.2">
      <c r="A630" s="33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x14ac:dyDescent="0.2">
      <c r="A631" s="33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x14ac:dyDescent="0.2">
      <c r="A632" s="33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x14ac:dyDescent="0.2">
      <c r="A633" s="33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x14ac:dyDescent="0.2">
      <c r="A634" s="33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x14ac:dyDescent="0.2">
      <c r="A635" s="33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x14ac:dyDescent="0.2">
      <c r="A636" s="33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x14ac:dyDescent="0.2">
      <c r="A637" s="33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x14ac:dyDescent="0.2">
      <c r="A638" s="33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x14ac:dyDescent="0.2">
      <c r="A639" s="33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x14ac:dyDescent="0.2">
      <c r="A640" s="33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x14ac:dyDescent="0.2">
      <c r="A641" s="33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x14ac:dyDescent="0.2">
      <c r="A642" s="33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x14ac:dyDescent="0.2">
      <c r="A643" s="33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x14ac:dyDescent="0.2">
      <c r="A644" s="33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x14ac:dyDescent="0.2">
      <c r="A645" s="33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x14ac:dyDescent="0.2">
      <c r="A646" s="33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x14ac:dyDescent="0.2">
      <c r="A647" s="33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x14ac:dyDescent="0.2">
      <c r="A648" s="33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x14ac:dyDescent="0.2">
      <c r="A649" s="33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x14ac:dyDescent="0.2">
      <c r="A650" s="33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x14ac:dyDescent="0.2">
      <c r="A651" s="33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x14ac:dyDescent="0.2">
      <c r="A652" s="33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x14ac:dyDescent="0.2">
      <c r="A653" s="33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x14ac:dyDescent="0.2">
      <c r="A654" s="33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x14ac:dyDescent="0.2">
      <c r="A655" s="33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x14ac:dyDescent="0.2">
      <c r="A656" s="33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x14ac:dyDescent="0.2">
      <c r="A657" s="33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x14ac:dyDescent="0.2">
      <c r="A658" s="33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x14ac:dyDescent="0.2">
      <c r="A659" s="33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x14ac:dyDescent="0.2">
      <c r="A660" s="33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x14ac:dyDescent="0.2">
      <c r="A661" s="33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x14ac:dyDescent="0.2">
      <c r="A662" s="33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x14ac:dyDescent="0.2">
      <c r="A663" s="33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x14ac:dyDescent="0.2">
      <c r="A664" s="33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x14ac:dyDescent="0.2">
      <c r="A665" s="33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x14ac:dyDescent="0.2">
      <c r="A666" s="33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x14ac:dyDescent="0.2">
      <c r="A667" s="33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x14ac:dyDescent="0.2">
      <c r="A668" s="33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x14ac:dyDescent="0.2">
      <c r="A669" s="33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x14ac:dyDescent="0.2">
      <c r="A670" s="33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x14ac:dyDescent="0.2">
      <c r="A671" s="33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x14ac:dyDescent="0.2">
      <c r="A672" s="33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x14ac:dyDescent="0.2">
      <c r="A673" s="33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x14ac:dyDescent="0.2">
      <c r="A674" s="33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x14ac:dyDescent="0.2">
      <c r="A675" s="33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x14ac:dyDescent="0.2">
      <c r="A676" s="33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x14ac:dyDescent="0.2">
      <c r="A677" s="33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x14ac:dyDescent="0.2">
      <c r="A678" s="33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x14ac:dyDescent="0.2">
      <c r="A679" s="33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x14ac:dyDescent="0.2">
      <c r="A680" s="33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x14ac:dyDescent="0.2">
      <c r="A681" s="33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x14ac:dyDescent="0.2">
      <c r="A682" s="33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x14ac:dyDescent="0.2">
      <c r="A683" s="33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x14ac:dyDescent="0.2">
      <c r="A684" s="33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x14ac:dyDescent="0.2">
      <c r="A685" s="33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x14ac:dyDescent="0.2">
      <c r="A686" s="33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x14ac:dyDescent="0.2">
      <c r="A687" s="33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x14ac:dyDescent="0.2">
      <c r="A688" s="33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x14ac:dyDescent="0.2">
      <c r="A689" s="33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x14ac:dyDescent="0.2">
      <c r="A690" s="33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x14ac:dyDescent="0.2">
      <c r="A691" s="33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x14ac:dyDescent="0.2">
      <c r="A692" s="33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x14ac:dyDescent="0.2">
      <c r="A693" s="33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x14ac:dyDescent="0.2">
      <c r="A694" s="33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x14ac:dyDescent="0.2">
      <c r="A695" s="33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x14ac:dyDescent="0.2">
      <c r="A696" s="33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x14ac:dyDescent="0.2">
      <c r="A697" s="33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x14ac:dyDescent="0.2">
      <c r="A698" s="33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x14ac:dyDescent="0.2">
      <c r="A699" s="33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x14ac:dyDescent="0.2">
      <c r="A700" s="33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x14ac:dyDescent="0.2">
      <c r="A701" s="33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x14ac:dyDescent="0.2">
      <c r="A702" s="33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x14ac:dyDescent="0.2">
      <c r="A703" s="33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x14ac:dyDescent="0.2">
      <c r="A704" s="33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x14ac:dyDescent="0.2">
      <c r="A705" s="33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x14ac:dyDescent="0.2">
      <c r="A706" s="33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x14ac:dyDescent="0.2">
      <c r="A707" s="33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x14ac:dyDescent="0.2">
      <c r="A708" s="33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x14ac:dyDescent="0.2">
      <c r="A709" s="33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x14ac:dyDescent="0.2">
      <c r="A710" s="33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x14ac:dyDescent="0.2">
      <c r="A711" s="33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x14ac:dyDescent="0.2">
      <c r="A712" s="33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x14ac:dyDescent="0.2">
      <c r="A713" s="33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x14ac:dyDescent="0.2">
      <c r="A714" s="33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x14ac:dyDescent="0.2">
      <c r="A715" s="33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x14ac:dyDescent="0.2">
      <c r="A716" s="33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x14ac:dyDescent="0.2">
      <c r="A717" s="33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x14ac:dyDescent="0.2">
      <c r="A718" s="33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x14ac:dyDescent="0.2">
      <c r="A719" s="33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x14ac:dyDescent="0.2">
      <c r="A720" s="33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x14ac:dyDescent="0.2">
      <c r="A721" s="33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x14ac:dyDescent="0.2">
      <c r="A722" s="33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x14ac:dyDescent="0.2">
      <c r="A723" s="33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x14ac:dyDescent="0.2">
      <c r="A724" s="33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x14ac:dyDescent="0.2">
      <c r="A725" s="33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x14ac:dyDescent="0.2">
      <c r="A726" s="33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x14ac:dyDescent="0.2">
      <c r="A727" s="33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x14ac:dyDescent="0.2">
      <c r="A728" s="33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x14ac:dyDescent="0.2">
      <c r="A729" s="33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x14ac:dyDescent="0.2">
      <c r="A730" s="33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x14ac:dyDescent="0.2">
      <c r="A731" s="33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x14ac:dyDescent="0.2">
      <c r="A732" s="33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x14ac:dyDescent="0.2">
      <c r="A733" s="33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x14ac:dyDescent="0.2">
      <c r="A734" s="33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x14ac:dyDescent="0.2">
      <c r="A735" s="33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x14ac:dyDescent="0.2">
      <c r="A736" s="33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x14ac:dyDescent="0.2">
      <c r="A737" s="33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x14ac:dyDescent="0.2">
      <c r="A738" s="33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x14ac:dyDescent="0.2">
      <c r="A739" s="33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x14ac:dyDescent="0.2">
      <c r="A740" s="33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x14ac:dyDescent="0.2">
      <c r="A741" s="33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x14ac:dyDescent="0.2">
      <c r="A742" s="33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x14ac:dyDescent="0.2">
      <c r="A743" s="33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x14ac:dyDescent="0.2">
      <c r="A744" s="33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x14ac:dyDescent="0.2">
      <c r="A745" s="33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x14ac:dyDescent="0.2">
      <c r="A746" s="33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x14ac:dyDescent="0.2">
      <c r="A747" s="33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x14ac:dyDescent="0.2">
      <c r="A748" s="33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x14ac:dyDescent="0.2">
      <c r="A749" s="33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x14ac:dyDescent="0.2">
      <c r="A750" s="33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x14ac:dyDescent="0.2">
      <c r="A751" s="33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x14ac:dyDescent="0.2">
      <c r="A752" s="33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x14ac:dyDescent="0.2">
      <c r="A753" s="33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x14ac:dyDescent="0.2">
      <c r="A754" s="33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x14ac:dyDescent="0.2">
      <c r="A755" s="33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x14ac:dyDescent="0.2">
      <c r="A756" s="33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x14ac:dyDescent="0.2">
      <c r="A757" s="33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x14ac:dyDescent="0.2">
      <c r="A758" s="33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x14ac:dyDescent="0.2">
      <c r="A759" s="33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x14ac:dyDescent="0.2">
      <c r="A760" s="33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x14ac:dyDescent="0.2">
      <c r="A761" s="33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x14ac:dyDescent="0.2">
      <c r="A762" s="33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x14ac:dyDescent="0.2">
      <c r="A763" s="33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x14ac:dyDescent="0.2">
      <c r="A764" s="33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x14ac:dyDescent="0.2">
      <c r="A765" s="33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x14ac:dyDescent="0.2">
      <c r="A766" s="33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x14ac:dyDescent="0.2">
      <c r="A767" s="33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x14ac:dyDescent="0.2">
      <c r="A768" s="33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x14ac:dyDescent="0.2">
      <c r="A769" s="33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x14ac:dyDescent="0.2">
      <c r="A770" s="33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x14ac:dyDescent="0.2">
      <c r="A771" s="33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x14ac:dyDescent="0.2">
      <c r="A772" s="33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x14ac:dyDescent="0.2">
      <c r="A773" s="33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x14ac:dyDescent="0.2">
      <c r="A774" s="33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x14ac:dyDescent="0.2">
      <c r="A775" s="33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x14ac:dyDescent="0.2">
      <c r="A776" s="33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x14ac:dyDescent="0.2">
      <c r="A777" s="33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x14ac:dyDescent="0.2">
      <c r="A778" s="33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x14ac:dyDescent="0.2">
      <c r="A779" s="33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x14ac:dyDescent="0.2">
      <c r="A780" s="33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x14ac:dyDescent="0.2">
      <c r="A781" s="33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x14ac:dyDescent="0.2">
      <c r="A782" s="33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x14ac:dyDescent="0.2">
      <c r="A783" s="33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x14ac:dyDescent="0.2">
      <c r="A784" s="33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x14ac:dyDescent="0.2">
      <c r="A785" s="33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x14ac:dyDescent="0.2">
      <c r="A786" s="33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x14ac:dyDescent="0.2">
      <c r="A787" s="33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x14ac:dyDescent="0.2">
      <c r="A788" s="33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x14ac:dyDescent="0.2">
      <c r="A789" s="33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x14ac:dyDescent="0.2">
      <c r="A790" s="33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x14ac:dyDescent="0.2">
      <c r="A791" s="33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x14ac:dyDescent="0.2">
      <c r="A792" s="33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x14ac:dyDescent="0.2">
      <c r="A793" s="33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x14ac:dyDescent="0.2">
      <c r="A794" s="33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x14ac:dyDescent="0.2">
      <c r="A795" s="33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x14ac:dyDescent="0.2">
      <c r="A796" s="33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x14ac:dyDescent="0.2">
      <c r="A797" s="33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x14ac:dyDescent="0.2">
      <c r="A798" s="33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x14ac:dyDescent="0.2">
      <c r="A799" s="33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x14ac:dyDescent="0.2">
      <c r="A800" s="33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x14ac:dyDescent="0.2">
      <c r="A801" s="33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x14ac:dyDescent="0.2">
      <c r="A802" s="33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x14ac:dyDescent="0.2">
      <c r="A803" s="33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x14ac:dyDescent="0.2">
      <c r="A804" s="33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x14ac:dyDescent="0.2">
      <c r="A805" s="33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x14ac:dyDescent="0.2">
      <c r="A806" s="33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x14ac:dyDescent="0.2">
      <c r="A807" s="33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x14ac:dyDescent="0.2">
      <c r="A808" s="33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x14ac:dyDescent="0.2">
      <c r="A809" s="33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x14ac:dyDescent="0.2">
      <c r="A810" s="33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x14ac:dyDescent="0.2">
      <c r="A811" s="33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x14ac:dyDescent="0.2">
      <c r="A812" s="33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x14ac:dyDescent="0.2">
      <c r="A813" s="33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x14ac:dyDescent="0.2">
      <c r="A814" s="33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x14ac:dyDescent="0.2">
      <c r="A815" s="33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x14ac:dyDescent="0.2">
      <c r="A816" s="33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x14ac:dyDescent="0.2">
      <c r="A817" s="33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x14ac:dyDescent="0.2">
      <c r="A818" s="33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x14ac:dyDescent="0.2">
      <c r="A819" s="33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x14ac:dyDescent="0.2">
      <c r="A820" s="33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x14ac:dyDescent="0.2">
      <c r="A821" s="33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x14ac:dyDescent="0.2">
      <c r="A822" s="33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x14ac:dyDescent="0.2">
      <c r="A823" s="33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x14ac:dyDescent="0.2">
      <c r="A824" s="33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x14ac:dyDescent="0.2">
      <c r="A825" s="33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x14ac:dyDescent="0.2">
      <c r="A826" s="33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x14ac:dyDescent="0.2">
      <c r="A827" s="33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x14ac:dyDescent="0.2">
      <c r="A828" s="33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x14ac:dyDescent="0.2">
      <c r="A829" s="33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x14ac:dyDescent="0.2">
      <c r="A830" s="33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x14ac:dyDescent="0.2">
      <c r="A831" s="33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x14ac:dyDescent="0.2">
      <c r="A832" s="33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x14ac:dyDescent="0.2">
      <c r="A833" s="33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x14ac:dyDescent="0.2">
      <c r="A834" s="33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x14ac:dyDescent="0.2">
      <c r="A835" s="33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x14ac:dyDescent="0.2">
      <c r="A836" s="33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x14ac:dyDescent="0.2">
      <c r="A837" s="33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x14ac:dyDescent="0.2">
      <c r="A838" s="33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x14ac:dyDescent="0.2">
      <c r="A839" s="33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x14ac:dyDescent="0.2">
      <c r="A840" s="33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x14ac:dyDescent="0.2">
      <c r="A841" s="33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x14ac:dyDescent="0.2">
      <c r="A842" s="33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x14ac:dyDescent="0.2">
      <c r="A843" s="33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x14ac:dyDescent="0.2">
      <c r="A844" s="33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x14ac:dyDescent="0.2">
      <c r="A845" s="33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x14ac:dyDescent="0.2">
      <c r="A846" s="33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x14ac:dyDescent="0.2">
      <c r="A847" s="33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x14ac:dyDescent="0.2">
      <c r="A848" s="33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x14ac:dyDescent="0.2">
      <c r="A849" s="33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x14ac:dyDescent="0.2">
      <c r="A850" s="33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x14ac:dyDescent="0.2">
      <c r="A851" s="33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x14ac:dyDescent="0.2">
      <c r="A852" s="33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x14ac:dyDescent="0.2">
      <c r="A853" s="33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x14ac:dyDescent="0.2">
      <c r="A854" s="33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x14ac:dyDescent="0.2">
      <c r="A855" s="33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x14ac:dyDescent="0.2">
      <c r="A856" s="33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x14ac:dyDescent="0.2">
      <c r="A857" s="33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x14ac:dyDescent="0.2">
      <c r="A858" s="33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x14ac:dyDescent="0.2">
      <c r="A859" s="33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x14ac:dyDescent="0.2">
      <c r="A860" s="33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x14ac:dyDescent="0.2">
      <c r="A861" s="33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x14ac:dyDescent="0.2">
      <c r="A862" s="33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x14ac:dyDescent="0.2">
      <c r="A863" s="33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x14ac:dyDescent="0.2">
      <c r="A864" s="33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x14ac:dyDescent="0.2">
      <c r="A865" s="33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x14ac:dyDescent="0.2">
      <c r="A866" s="33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x14ac:dyDescent="0.2">
      <c r="A867" s="33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x14ac:dyDescent="0.2">
      <c r="A868" s="33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x14ac:dyDescent="0.2">
      <c r="A869" s="33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x14ac:dyDescent="0.2">
      <c r="A870" s="33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x14ac:dyDescent="0.2">
      <c r="A871" s="33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x14ac:dyDescent="0.2">
      <c r="A872" s="33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x14ac:dyDescent="0.2">
      <c r="A873" s="33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x14ac:dyDescent="0.2">
      <c r="A874" s="33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x14ac:dyDescent="0.2">
      <c r="A875" s="33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x14ac:dyDescent="0.2">
      <c r="A876" s="33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x14ac:dyDescent="0.2">
      <c r="A877" s="33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x14ac:dyDescent="0.2">
      <c r="A878" s="33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x14ac:dyDescent="0.2">
      <c r="A879" s="33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x14ac:dyDescent="0.2">
      <c r="A880" s="33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x14ac:dyDescent="0.2">
      <c r="A881" s="33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x14ac:dyDescent="0.2">
      <c r="A882" s="33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x14ac:dyDescent="0.2">
      <c r="A883" s="33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x14ac:dyDescent="0.2">
      <c r="A884" s="33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x14ac:dyDescent="0.2">
      <c r="A885" s="33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x14ac:dyDescent="0.2">
      <c r="A886" s="33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x14ac:dyDescent="0.2">
      <c r="A887" s="33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x14ac:dyDescent="0.2">
      <c r="A888" s="33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x14ac:dyDescent="0.2">
      <c r="A889" s="33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x14ac:dyDescent="0.2">
      <c r="A890" s="33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x14ac:dyDescent="0.2">
      <c r="A891" s="33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x14ac:dyDescent="0.2">
      <c r="A892" s="33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x14ac:dyDescent="0.2">
      <c r="A893" s="33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x14ac:dyDescent="0.2">
      <c r="A894" s="33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x14ac:dyDescent="0.2">
      <c r="A895" s="33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x14ac:dyDescent="0.2">
      <c r="A896" s="33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x14ac:dyDescent="0.2">
      <c r="A897" s="33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x14ac:dyDescent="0.2">
      <c r="A898" s="33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x14ac:dyDescent="0.2">
      <c r="A899" s="33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x14ac:dyDescent="0.2">
      <c r="A900" s="33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x14ac:dyDescent="0.2">
      <c r="A901" s="33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x14ac:dyDescent="0.2">
      <c r="A902" s="33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x14ac:dyDescent="0.2">
      <c r="A903" s="33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x14ac:dyDescent="0.2">
      <c r="A904" s="33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x14ac:dyDescent="0.2">
      <c r="A905" s="33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x14ac:dyDescent="0.2">
      <c r="A906" s="33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x14ac:dyDescent="0.2">
      <c r="A907" s="33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x14ac:dyDescent="0.2">
      <c r="A908" s="33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x14ac:dyDescent="0.2">
      <c r="A909" s="33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x14ac:dyDescent="0.2">
      <c r="A910" s="33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x14ac:dyDescent="0.2">
      <c r="A911" s="33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x14ac:dyDescent="0.2">
      <c r="A912" s="33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x14ac:dyDescent="0.2">
      <c r="A913" s="33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x14ac:dyDescent="0.2">
      <c r="A914" s="33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x14ac:dyDescent="0.2">
      <c r="A915" s="33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x14ac:dyDescent="0.2">
      <c r="A916" s="33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x14ac:dyDescent="0.2">
      <c r="A917" s="33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x14ac:dyDescent="0.2">
      <c r="A918" s="33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x14ac:dyDescent="0.2">
      <c r="A919" s="33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x14ac:dyDescent="0.2">
      <c r="A920" s="33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x14ac:dyDescent="0.2">
      <c r="A921" s="33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x14ac:dyDescent="0.2">
      <c r="A922" s="33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x14ac:dyDescent="0.2">
      <c r="A923" s="33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x14ac:dyDescent="0.2">
      <c r="A924" s="33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x14ac:dyDescent="0.2">
      <c r="A925" s="33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x14ac:dyDescent="0.2">
      <c r="A926" s="33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x14ac:dyDescent="0.2">
      <c r="A927" s="33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x14ac:dyDescent="0.2">
      <c r="A928" s="33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x14ac:dyDescent="0.2">
      <c r="A929" s="33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x14ac:dyDescent="0.2">
      <c r="A930" s="33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x14ac:dyDescent="0.2">
      <c r="A931" s="33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x14ac:dyDescent="0.2">
      <c r="A932" s="33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x14ac:dyDescent="0.2">
      <c r="A933" s="33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x14ac:dyDescent="0.2">
      <c r="A934" s="33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x14ac:dyDescent="0.2">
      <c r="A935" s="33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x14ac:dyDescent="0.2">
      <c r="A936" s="33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x14ac:dyDescent="0.2">
      <c r="A937" s="33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x14ac:dyDescent="0.2">
      <c r="A938" s="33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x14ac:dyDescent="0.2">
      <c r="A939" s="33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x14ac:dyDescent="0.2">
      <c r="A940" s="33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x14ac:dyDescent="0.2">
      <c r="A941" s="33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x14ac:dyDescent="0.2">
      <c r="A942" s="33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x14ac:dyDescent="0.2">
      <c r="A943" s="33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x14ac:dyDescent="0.2">
      <c r="A944" s="33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x14ac:dyDescent="0.2">
      <c r="A945" s="33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x14ac:dyDescent="0.2">
      <c r="A946" s="33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x14ac:dyDescent="0.2">
      <c r="A947" s="33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x14ac:dyDescent="0.2">
      <c r="A948" s="33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x14ac:dyDescent="0.2">
      <c r="A949" s="33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x14ac:dyDescent="0.2">
      <c r="A950" s="33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x14ac:dyDescent="0.2">
      <c r="A951" s="33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x14ac:dyDescent="0.2">
      <c r="A952" s="33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x14ac:dyDescent="0.2">
      <c r="A953" s="33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x14ac:dyDescent="0.2">
      <c r="A954" s="33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x14ac:dyDescent="0.2">
      <c r="A955" s="33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x14ac:dyDescent="0.2">
      <c r="A956" s="33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x14ac:dyDescent="0.2">
      <c r="A957" s="33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x14ac:dyDescent="0.2">
      <c r="A958" s="33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x14ac:dyDescent="0.2">
      <c r="A959" s="33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x14ac:dyDescent="0.2">
      <c r="A960" s="33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x14ac:dyDescent="0.2">
      <c r="A961" s="33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x14ac:dyDescent="0.2">
      <c r="A962" s="33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x14ac:dyDescent="0.2">
      <c r="A963" s="33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x14ac:dyDescent="0.2">
      <c r="A964" s="33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x14ac:dyDescent="0.2">
      <c r="A965" s="33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x14ac:dyDescent="0.2">
      <c r="A966" s="33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x14ac:dyDescent="0.2">
      <c r="A967" s="33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x14ac:dyDescent="0.2">
      <c r="A968" s="33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x14ac:dyDescent="0.2">
      <c r="A969" s="33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x14ac:dyDescent="0.2">
      <c r="A970" s="33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x14ac:dyDescent="0.2">
      <c r="A971" s="33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x14ac:dyDescent="0.2">
      <c r="A972" s="33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x14ac:dyDescent="0.2">
      <c r="A973" s="33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x14ac:dyDescent="0.2">
      <c r="A974" s="33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x14ac:dyDescent="0.2">
      <c r="A975" s="33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x14ac:dyDescent="0.2">
      <c r="A976" s="33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x14ac:dyDescent="0.2">
      <c r="A977" s="33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x14ac:dyDescent="0.2">
      <c r="A978" s="33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x14ac:dyDescent="0.2">
      <c r="A979" s="33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x14ac:dyDescent="0.2">
      <c r="A980" s="33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x14ac:dyDescent="0.2">
      <c r="A981" s="33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x14ac:dyDescent="0.2">
      <c r="A982" s="33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x14ac:dyDescent="0.2">
      <c r="A983" s="33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x14ac:dyDescent="0.2">
      <c r="A984" s="33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x14ac:dyDescent="0.2">
      <c r="A985" s="33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x14ac:dyDescent="0.2">
      <c r="A986" s="33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 spans="1:24" x14ac:dyDescent="0.2">
      <c r="A987" s="33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 spans="1:24" x14ac:dyDescent="0.2">
      <c r="A988" s="33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 spans="1:24" x14ac:dyDescent="0.2">
      <c r="A989" s="33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  <row r="990" spans="1:24" x14ac:dyDescent="0.2">
      <c r="A990" s="33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</row>
    <row r="991" spans="1:24" x14ac:dyDescent="0.2">
      <c r="A991" s="33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</row>
    <row r="992" spans="1:24" x14ac:dyDescent="0.2">
      <c r="A992" s="33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</row>
    <row r="993" spans="1:24" x14ac:dyDescent="0.2">
      <c r="A993" s="33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</row>
    <row r="994" spans="1:24" x14ac:dyDescent="0.2">
      <c r="A994" s="33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</row>
    <row r="995" spans="1:24" x14ac:dyDescent="0.2">
      <c r="A995" s="33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</row>
    <row r="996" spans="1:24" x14ac:dyDescent="0.2">
      <c r="A996" s="33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</row>
    <row r="997" spans="1:24" x14ac:dyDescent="0.2">
      <c r="A997" s="33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</row>
    <row r="998" spans="1:24" x14ac:dyDescent="0.2">
      <c r="A998" s="33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</row>
    <row r="999" spans="1:24" x14ac:dyDescent="0.2">
      <c r="A999" s="33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</row>
    <row r="1000" spans="1:24" x14ac:dyDescent="0.2">
      <c r="A1000" s="33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</row>
  </sheetData>
  <mergeCells count="2">
    <mergeCell ref="I1:I3"/>
    <mergeCell ref="A40:G4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5B983-D37A-6C4B-BF17-3ED688A75725}">
  <dimension ref="A1:H12"/>
  <sheetViews>
    <sheetView tabSelected="1" workbookViewId="0">
      <selection activeCell="A20" sqref="A20"/>
    </sheetView>
  </sheetViews>
  <sheetFormatPr baseColWidth="10" defaultColWidth="48.5" defaultRowHeight="16" x14ac:dyDescent="0.2"/>
  <cols>
    <col min="1" max="1" width="54" customWidth="1"/>
    <col min="2" max="4" width="7.6640625" bestFit="1" customWidth="1"/>
    <col min="5" max="5" width="30.5" bestFit="1" customWidth="1"/>
    <col min="6" max="6" width="12.33203125" bestFit="1" customWidth="1"/>
    <col min="7" max="7" width="9" customWidth="1"/>
  </cols>
  <sheetData>
    <row r="1" spans="1:8" x14ac:dyDescent="0.2">
      <c r="A1" s="34" t="s">
        <v>0</v>
      </c>
      <c r="B1" s="35" t="s">
        <v>1</v>
      </c>
      <c r="C1" s="35"/>
      <c r="D1" s="35"/>
      <c r="E1" s="36"/>
      <c r="F1" s="36"/>
      <c r="H1" s="5" t="s">
        <v>41</v>
      </c>
    </row>
    <row r="2" spans="1:8" x14ac:dyDescent="0.2">
      <c r="A2" s="37"/>
      <c r="B2" s="37" t="s">
        <v>42</v>
      </c>
      <c r="C2" s="37" t="s">
        <v>43</v>
      </c>
      <c r="D2" s="37" t="s">
        <v>44</v>
      </c>
      <c r="E2" s="37" t="s">
        <v>45</v>
      </c>
      <c r="F2" s="37" t="s">
        <v>46</v>
      </c>
      <c r="H2" s="5"/>
    </row>
    <row r="3" spans="1:8" ht="34" x14ac:dyDescent="0.2">
      <c r="A3" s="38" t="s">
        <v>47</v>
      </c>
      <c r="B3" s="39"/>
      <c r="C3" s="39"/>
      <c r="D3" s="39"/>
      <c r="E3" s="23">
        <f>+B3+C3+D3</f>
        <v>0</v>
      </c>
      <c r="F3" s="34"/>
      <c r="H3" s="5"/>
    </row>
    <row r="4" spans="1:8" ht="34" x14ac:dyDescent="0.2">
      <c r="A4" s="38" t="s">
        <v>48</v>
      </c>
      <c r="B4" s="39"/>
      <c r="C4" s="39"/>
      <c r="D4" s="39"/>
      <c r="E4" s="23">
        <f t="shared" ref="E4:E5" si="0">+B4+C4+D4</f>
        <v>0</v>
      </c>
      <c r="F4" s="40" t="str">
        <f>IFERROR(E4/E3,"")</f>
        <v/>
      </c>
    </row>
    <row r="5" spans="1:8" ht="32" x14ac:dyDescent="0.2">
      <c r="A5" s="26" t="s">
        <v>49</v>
      </c>
      <c r="B5" s="41">
        <f>SUM(B3:B4)</f>
        <v>0</v>
      </c>
      <c r="C5" s="41">
        <f t="shared" ref="C5:D5" si="1">SUM(C3:C4)</f>
        <v>0</v>
      </c>
      <c r="D5" s="41">
        <f t="shared" si="1"/>
        <v>0</v>
      </c>
      <c r="E5" s="41">
        <f t="shared" si="0"/>
        <v>0</v>
      </c>
      <c r="F5" s="41"/>
    </row>
    <row r="6" spans="1:8" x14ac:dyDescent="0.2">
      <c r="A6" s="36"/>
      <c r="B6" s="36"/>
      <c r="C6" s="36"/>
      <c r="D6" s="36"/>
      <c r="E6" s="36"/>
      <c r="F6" s="36"/>
    </row>
    <row r="7" spans="1:8" x14ac:dyDescent="0.2">
      <c r="A7" s="36"/>
      <c r="B7" s="36"/>
      <c r="C7" s="36"/>
      <c r="D7" s="36"/>
      <c r="E7" s="36"/>
      <c r="F7" s="36"/>
    </row>
    <row r="8" spans="1:8" x14ac:dyDescent="0.2">
      <c r="A8" s="42" t="s">
        <v>50</v>
      </c>
      <c r="B8" s="42"/>
      <c r="C8" s="42"/>
      <c r="D8" s="42"/>
      <c r="E8" s="42"/>
      <c r="F8" s="42"/>
    </row>
    <row r="9" spans="1:8" x14ac:dyDescent="0.2">
      <c r="A9" s="36"/>
      <c r="B9" s="36"/>
      <c r="C9" s="36"/>
      <c r="D9" s="36"/>
      <c r="E9" s="36"/>
      <c r="F9" s="36"/>
    </row>
    <row r="10" spans="1:8" x14ac:dyDescent="0.2">
      <c r="A10" s="42" t="s">
        <v>51</v>
      </c>
      <c r="B10" s="42"/>
      <c r="C10" s="42"/>
      <c r="D10" s="42"/>
      <c r="E10" s="42"/>
      <c r="F10" s="42"/>
    </row>
    <row r="11" spans="1:8" x14ac:dyDescent="0.2">
      <c r="A11" s="36"/>
      <c r="B11" s="36"/>
      <c r="C11" s="36"/>
      <c r="D11" s="36"/>
      <c r="E11" s="36"/>
      <c r="F11" s="36"/>
    </row>
    <row r="12" spans="1:8" x14ac:dyDescent="0.2">
      <c r="A12" s="42" t="s">
        <v>52</v>
      </c>
      <c r="B12" s="42"/>
      <c r="C12" s="42"/>
      <c r="D12" s="42"/>
      <c r="E12" s="42"/>
      <c r="F12" s="42"/>
    </row>
  </sheetData>
  <mergeCells count="5">
    <mergeCell ref="B1:D1"/>
    <mergeCell ref="H1:H3"/>
    <mergeCell ref="A8:F8"/>
    <mergeCell ref="A10:F10"/>
    <mergeCell ref="A12:F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PIANO FINANZ DETTAGL</vt:lpstr>
      <vt:lpstr>PIANO RIASSUNTIVO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2026-02-18T13:04:12Z</dcterms:created>
  <dcterms:modified xsi:type="dcterms:W3CDTF">2026-02-18T13:05:45Z</dcterms:modified>
</cp:coreProperties>
</file>